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<sst xmlns="http://schemas.openxmlformats.org/spreadsheetml/2006/main" count="28" uniqueCount="23">
  <si>
    <t>Международное или  непатентованное наименование</t>
  </si>
  <si>
    <t>Ед изм</t>
  </si>
  <si>
    <t>Кол-во</t>
  </si>
  <si>
    <t>канистра</t>
  </si>
  <si>
    <r>
      <rPr>
        <b/>
        <sz val="10"/>
        <color theme="1"/>
        <rFont val="Times New Roman"/>
        <family val="1"/>
        <charset val="204"/>
      </rPr>
      <t xml:space="preserve">Дезинфицирующее средство должно представлять </t>
    </r>
    <r>
      <rPr>
        <sz val="10"/>
        <color theme="1"/>
        <rFont val="Times New Roman"/>
        <family val="1"/>
        <charset val="204"/>
      </rPr>
      <t xml:space="preserve">  собой жидкий концентрат.В качестве ДВ четвертичные аммониевые соединения (ЧАС) (алкилдиметилбензиламмония хлорид)– не более 5,5+0,6%, а также функциональные добавки.рН средства 7,2+1,0. Средство не должно содержать альдегидов, карбамидов, гуанидинов, спиртов, аминов, активного хлора, кислорода, мочевины, фенолов и их производных.  Растворы обладают бактерецидной активностью ( в отношении грамположительные, грамотрицательные бактерии), вирулицид(гепатит В,ВИЧ,полиомелит и др) фунгицид (кандида, трихофитон, плесени), туберкулоцид, возбудители ООИ (чума, холера, туляремия,сибирская  язва), ВБИ. Средство по параметрам острой токсичности должно относиться  к классу опасности  не ниже - 4. Средство должно обладать тройным синергетичким действием: дезинфицирующим, моющим и дезодорирующим, обладать хорошими моющими свойствами, не фиксировать органические загрязнения, полностью нейтрализовать неприятные запахи (в т.ч. запах мочи, гнилостные запахи, запах плесени, посторонние запахи в помещениях с лежачими больными), быть биоразлагаемое и экологически безопасное, сохранять свои свойства после замораживания и оттаивания, не вызывать коррозии металлов.Приготовление рабочих растворов и обеззараживание объектов способами протирания должно быть разрешено без СИЗ органов дыхания и в присутствии пациентов.Срок годности рабочих растворов  не менее 14 суток. Срок годности  средства не менее - 5 лет. .Канистра объемом не менее ,5л.</t>
    </r>
  </si>
  <si>
    <t xml:space="preserve">банка </t>
  </si>
  <si>
    <t>Средство дезинфицирующее  - кожный антисептик, жидкое готовое к применению средство, содержит в составе изопропиловый спирт (2-пропанол) – не более 50%, пропиловый спирт (1-пропанол) – не менее  20%, хлоргексидина биглюконат не менее 0,5%, функциональные добавки, увлажняющие и ухаживающие за кожей компоненты. Содержание спиртов суммарно не более 70%. рН средства 6,8+1,0.Средство не должно содержать гуанидинов, кислот, активного кислорода, четвертично-аммониевые соединения, амины, фенолы и их производные.Целевая активность:бактерицид (грамположительные, грамотрицательные бактерии), вирулицид (гепатит В, ВИЧ, полиомиелит и др), фунгицид (кандида, трихофитон), туберкулоцид, возбудители ВБИ.Должно обладать пролонгированным действием в течение не менее 5 часов, в том числе при обработке рук хирургов.Местно-раздражающие, кожно-резорбтивные и сенсибилизирующие свойства в рекомендованных режимах применения не должны быть выражены.Средство по параметрам токсичности относится к классу опасности не ниже-4. Средсто должно быть разрешено к применению  гигиенической обработки рук хирургов и , медицинского персоналаЛПУ, станций скорой помощи,работников лабораторий - на сухие руки (без предварительного мытья водой и мылом), обеззараживания кожи операционного и иньекционного полей, обработка локтевых сгибов, обработка перчаток, надетых на руки персонала, дезинфекция небольших по площади  труднодоступных поверхностей в помещениях, поверхностей приборов, аппаратов, медицинского оборудования.Срок годности средства  - не менее 5 лет.Флакон объемом ,1л.</t>
  </si>
  <si>
    <t>флакон</t>
  </si>
  <si>
    <t>уп</t>
  </si>
  <si>
    <r>
      <rPr>
        <b/>
        <sz val="10"/>
        <color theme="1"/>
        <rFont val="Times New Roman"/>
        <family val="1"/>
        <charset val="204"/>
      </rPr>
      <t>Дезинфицирующее средство в таблетках</t>
    </r>
    <r>
      <rPr>
        <sz val="10"/>
        <color theme="1"/>
        <rFont val="Times New Roman"/>
        <family val="1"/>
        <charset val="204"/>
      </rPr>
      <t>, белого цвета с характерным запахом хлора,  массой не менее 3,2-3,5 г, в банке 300 штук. В качестве действующего вещества входит натриевая соль дихлоризоциануровой кислоты не менее 80-84%, а также функциональные компоненты, способствующие лучшему растворению средства. Целевая активность: бактерицид (грамположительные, грамотрицательные бактерии), вирулицид (гепатит В, ВИЧ, полиомиелит и др), фунгицид (кандида, трихофитон), туберкулоцид, возбудители ООИ (чума, холера, туляремия, сибирская язва), ВБИ.Токсикология: класс опасности: не ниже – 4 при нанесении на кожу, при введении в брюшину; не ниже – 3 при введении в желудок.Средство должно быть хорошо растворимо в воде, водные растворы должны быть прозрачны, иметь слабый запах хлора, должно быть возможно добавление моющих средств, разрешенных для применения в лечебно-профилактических учреждениях (ЛПУ). Водные растворы должны обладать отбеливающим эффектом, существенно не изменять цвет ткани. Средство не должно обладать сенсибилизирующим действием. Приготовление раб растворов и обеззараж-ие объектов способами протирания в концентрации до 0,015% по активному хлору должно быть разрешено в присутствии пациентов. Срок годности средства не менее 3лет. Срок годности рабочих растворов средства не менее 3 суток. Средство расфасованно в банки и содержат 300 таблеток.</t>
    </r>
  </si>
  <si>
    <r>
      <rPr>
        <b/>
        <sz val="10"/>
        <color theme="1"/>
        <rFont val="Times New Roman"/>
        <family val="1"/>
        <charset val="204"/>
      </rPr>
      <t>Дезинфицирующее средство</t>
    </r>
    <r>
      <rPr>
        <sz val="10"/>
        <color theme="1"/>
        <rFont val="Times New Roman"/>
        <family val="1"/>
        <charset val="204"/>
      </rPr>
      <t xml:space="preserve"> -концентированный  раствор для предстерилизационной очистки и дезинфекции ( в т.ч.совмещенной с очисткой). В качестве действующего вещества  : Дидецилдиметиламмония хлорид 9,75%, спирт лаури этоксилированный- 8,415 %, ингибитор коррозии- 4%, монопропиленгликоль -10%  и другие компоненты.рН-нейтральный.: Очистка и дезинфекция ИМН из различных материалов (стекла, металлов, фарфора, пластмасс, резины, полимерных материалов), стоматологического инструментария, лабораторной посуды, жестких и гибких эндоскопов и инструментов к ним. 
Дезинфекция и очистка медицинского оборудования (в том числе наркозной и дыхательной аппаратуры).
Дезинфекция и очистка растворами средства ручным способом и с использованием автоматических моечных машин, установок, ультразвуковых ванн.
Предстерилизационная  очистка ИМН (в том числе жестких и гибких эндоскопов и инструментов к ним, стоматологического инструментария и др.), лабораторной посуды. Не обладает коррозирующими свойствами, не повреждает эндоскопическую технику. Сохраняет антимикробную активность в горячей воде(до 70С), хорошо растворим в воде, сохраняет активность в жесткой воде и в присутствии протеинов.
Выход из 1 л концентрата при     0,5 % (вирусный режим) – 200 л. Экспозиция- от 5-30 минут.Срок годности концентрата при его хранении в закрытой упаковке производителя  при температуре  от +5°С  до +35°С составляет 3 года. Рабочие растворы  стабильны в течение 14 суток ,многократно
Средство должно быть в упаковке  канистра-5л.
</t>
    </r>
  </si>
  <si>
    <r>
      <rPr>
        <b/>
        <sz val="10"/>
        <color theme="1"/>
        <rFont val="Times New Roman"/>
        <family val="1"/>
        <charset val="204"/>
      </rPr>
      <t xml:space="preserve">Средство -  </t>
    </r>
    <r>
      <rPr>
        <sz val="10"/>
        <color theme="1"/>
        <rFont val="Times New Roman"/>
        <family val="1"/>
        <charset val="204"/>
      </rPr>
      <t xml:space="preserve">жидкое готовое к применению антисептическое мыло.Состав средства:ундециленамидопропилтримониумметосульфат (тетранил У) 2,0+0,5%, а также функциональные добавки, увлажняющие и ухаживающие за кожей компоненты.рН средства 7,0+1,0. Плотность, г/см3 – 1,020+0,1. Не должно содержать консервантов.Целевая активность: бактерицид (грамположительные, грамотрицательные бактерии, исключая туберкулез), фунгицид (кандида и дерматофиты).Токсикология: класс опасности средства не ниже – 4. Местно-раздражающие, кожно-резорбтивные и сенсибилизирующие свойства в рекомендованных режимах применения не должны быть выражены. Средство должно обладать моющими свойствами.- Средство должно быть разрешено для применения гигиенической обработки рук медицинского персонала лечебно-профилактических учреждений (ЛПУ), станций скорой медицинской помощи, работников лабораторий, санпропускников, санитарная обработка кожных покровов, в том числе ступней ног в целях профилактики грибковых заболеваний, медицинского персонала и пациентов в ЛПУ. Срок годности средства не менее 1 года. Расфасовано в полимерную емкость не менее 1л.
</t>
    </r>
  </si>
  <si>
    <t xml:space="preserve">Дезинфицирующее средство </t>
  </si>
  <si>
    <t xml:space="preserve">Дезинфицирующее средство  </t>
  </si>
  <si>
    <t xml:space="preserve">Жидкое мыло </t>
  </si>
  <si>
    <r>
      <t>Дезинфицирующее средство</t>
    </r>
    <r>
      <rPr>
        <sz val="10"/>
        <color theme="1"/>
        <rFont val="Times New Roman"/>
        <family val="1"/>
        <charset val="204"/>
      </rPr>
      <t xml:space="preserve"> должно представлять собой </t>
    </r>
    <r>
      <rPr>
        <b/>
        <sz val="10"/>
        <color theme="1"/>
        <rFont val="Times New Roman"/>
        <family val="1"/>
        <charset val="204"/>
      </rPr>
      <t>готовую к применению</t>
    </r>
    <r>
      <rPr>
        <sz val="10"/>
        <color theme="1"/>
        <rFont val="Times New Roman"/>
        <family val="1"/>
        <charset val="204"/>
      </rPr>
      <t xml:space="preserve"> прозрачную бесцветную жидкость и содержать в качестве основного действующего вещества </t>
    </r>
    <r>
      <rPr>
        <b/>
        <sz val="10"/>
        <color theme="1"/>
        <rFont val="Times New Roman"/>
        <family val="1"/>
        <charset val="204"/>
      </rPr>
      <t>перекись водорода</t>
    </r>
    <r>
      <rPr>
        <sz val="10"/>
        <color theme="1"/>
        <rFont val="Times New Roman"/>
        <family val="1"/>
        <charset val="204"/>
      </rPr>
      <t xml:space="preserve">. рН средства должно быть в интервале 1,0-4,0 ед. Средство </t>
    </r>
    <r>
      <rPr>
        <b/>
        <sz val="10"/>
        <color theme="1"/>
        <rFont val="Times New Roman"/>
        <family val="1"/>
        <charset val="204"/>
      </rPr>
      <t>не должно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содержать</t>
    </r>
    <r>
      <rPr>
        <sz val="10"/>
        <color theme="1"/>
        <rFont val="Times New Roman"/>
        <family val="1"/>
        <charset val="204"/>
      </rPr>
      <t xml:space="preserve"> в своем составе </t>
    </r>
    <r>
      <rPr>
        <b/>
        <sz val="10"/>
        <color theme="1"/>
        <rFont val="Times New Roman"/>
        <family val="1"/>
        <charset val="204"/>
      </rPr>
      <t>уксусной и надуксусной (НУК) кислот</t>
    </r>
    <r>
      <rPr>
        <sz val="10"/>
        <color theme="1"/>
        <rFont val="Times New Roman"/>
        <family val="1"/>
        <charset val="204"/>
      </rPr>
      <t>, имеющих неприятный запах</t>
    </r>
    <r>
      <rPr>
        <b/>
        <sz val="10"/>
        <color theme="1"/>
        <rFont val="Times New Roman"/>
        <family val="1"/>
        <charset val="204"/>
      </rPr>
      <t xml:space="preserve">. </t>
    </r>
    <r>
      <rPr>
        <sz val="10"/>
        <color theme="1"/>
        <rFont val="Times New Roman"/>
        <family val="1"/>
        <charset val="204"/>
      </rPr>
      <t xml:space="preserve">Срок хранения средства в не распакованном флаконе не менее 1 года.Растворы средства обладают бактерицидной активностью (в отношении грамотрицательных и грамположительных бактерий); вирулицидными свойствами (в отношении полиомиелита, гепатитов всех видов, ВИЧ-инфекции, аденовируса, вируса гриппа, парагриппа, «птичьего» гриппа, возбудителей ОРВИ, герпеса), фунгицидными свойствами (в отношении возбудителей кандидоза и трихофитии (дермотафитий)), а так же спороцидной активностью.Средство не портит обрабатываемые поверхности, не фиксирует органические загрязнения, не вызывает коррозии металлов.Средство по параметрам острой токсичности в соответствии с ГОСТ 12.1.007-76 должно относиться относится к 4 классу малотоксичных веществ.Средство по параметрам острой токсичности в соответствии с ГОСТ 12.1.007-76 должно относиться относится к 4 классу малотоксичных веществ.Средство должно быть предназначено для дезинфекции ИМН, в том числе хирургических и стоматологических инструментов; для дезинфекции гибких и жестких эндоскопов и инструментов к ним; для ДВУ эндоскопов; для стериллизации ИМН, в том числе хирургических и стоматологических инструментов, эндоскопов и инструментов к ним.Средство должно быть предназначено для </t>
    </r>
    <r>
      <rPr>
        <b/>
        <sz val="10"/>
        <color theme="1"/>
        <rFont val="Times New Roman"/>
        <family val="1"/>
        <charset val="204"/>
      </rPr>
      <t>дезинфекции ИМН</t>
    </r>
    <r>
      <rPr>
        <sz val="10"/>
        <color theme="1"/>
        <rFont val="Times New Roman"/>
        <family val="1"/>
        <charset val="204"/>
      </rPr>
      <t xml:space="preserve">, в том числе хирургических и стоматологических инструментов; для дезинфекции гибких и жестких эндоскопов и инструментов к ним; для </t>
    </r>
    <r>
      <rPr>
        <b/>
        <sz val="10"/>
        <color theme="1"/>
        <rFont val="Times New Roman"/>
        <family val="1"/>
        <charset val="204"/>
      </rPr>
      <t>ДВУ эндоскопов</t>
    </r>
    <r>
      <rPr>
        <sz val="10"/>
        <color theme="1"/>
        <rFont val="Times New Roman"/>
        <family val="1"/>
        <charset val="204"/>
      </rPr>
      <t xml:space="preserve">; для </t>
    </r>
    <r>
      <rPr>
        <b/>
        <sz val="10"/>
        <color theme="1"/>
        <rFont val="Times New Roman"/>
        <family val="1"/>
        <charset val="204"/>
      </rPr>
      <t>стериллизации ИМН</t>
    </r>
    <r>
      <rPr>
        <sz val="10"/>
        <color theme="1"/>
        <rFont val="Times New Roman"/>
        <family val="1"/>
        <charset val="204"/>
      </rPr>
      <t>, в том числе хирургических и стоматологических инструментов, эндоскопов и инструментов к ним.Готов к применению 31 сутки.Канистра объемом не менее ,5л.</t>
    </r>
  </si>
  <si>
    <t>Полное описание товара,  применения и характеристика</t>
  </si>
  <si>
    <t>Цена за ед. тенге</t>
  </si>
  <si>
    <t>Общая сумма в тенге</t>
  </si>
  <si>
    <t>№п/п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</si>
  <si>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ИТОГО:</t>
  </si>
  <si>
    <t>Приложение №1</t>
  </si>
  <si>
    <t xml:space="preserve">к запросу ценовых предложении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</si>
</sst>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u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4" sqref="C4"/>
    </sheetView>
  </sheetViews>
  <sheetFormatPr defaultRowHeight="15" x14ac:dyDescent="0.25"/>
  <cols>
    <col min="1" max="1" width="6" style="9" customWidth="1"/>
    <col min="2" max="2" width="22.85546875" style="10" customWidth="1"/>
    <col min="3" max="3" width="137.140625" style="10" customWidth="1"/>
    <col min="4" max="4" width="9.85546875" style="10" customWidth="1"/>
    <col min="5" max="5" width="5.28515625" style="9" customWidth="1"/>
    <col min="6" max="6" width="7.42578125" style="9" customWidth="1"/>
    <col min="7" max="16384" width="9.140625" style="9"/>
  </cols>
  <sheetData>
    <row r="1" spans="1:8" x14ac:dyDescent="0.25">
      <c r="A1" s="32" t="s">
        <v>21</v>
      </c>
      <c r="B1" s="32"/>
      <c r="C1" s="32"/>
      <c r="D1" s="32"/>
      <c r="E1" s="32"/>
      <c r="F1" s="32"/>
      <c r="G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</row>
    <row r="3" spans="1:8" ht="56.25" customHeight="1" x14ac:dyDescent="0.25">
      <c r="A3" s="18" t="s">
        <v>19</v>
      </c>
      <c r="B3" s="11" t="s">
        <v>0</v>
      </c>
      <c r="C3" s="11" t="s">
        <v>16</v>
      </c>
      <c r="D3" s="11" t="s">
        <v>1</v>
      </c>
      <c r="E3" s="11" t="s">
        <v>2</v>
      </c>
      <c r="F3" s="11" t="s">
        <v>17</v>
      </c>
      <c r="G3" s="11" t="s">
        <v>18</v>
      </c>
    </row>
    <row r="4" spans="1:8" ht="171.75" customHeight="1" x14ac:dyDescent="0.25">
      <c r="A4" s="12">
        <v>1</v>
      </c>
      <c r="B4" s="26" t="s">
        <v>12</v>
      </c>
      <c r="C4" s="13" t="s">
        <v>15</v>
      </c>
      <c r="D4" s="26" t="s">
        <v>3</v>
      </c>
      <c r="E4" s="27">
        <v>40</v>
      </c>
      <c r="F4" s="27">
        <v>16800</v>
      </c>
      <c r="G4" s="27">
        <f t="shared" ref="G4:G9" si="0">E4*F4</f>
        <v>672000</v>
      </c>
    </row>
    <row r="5" spans="1:8" ht="134.25" customHeight="1" x14ac:dyDescent="0.25">
      <c r="A5" s="15">
        <v>2</v>
      </c>
      <c r="B5" s="14" t="s">
        <v>12</v>
      </c>
      <c r="C5" s="2" t="s">
        <v>4</v>
      </c>
      <c r="D5" s="26" t="s">
        <v>3</v>
      </c>
      <c r="E5" s="27">
        <v>70</v>
      </c>
      <c r="F5" s="27">
        <v>5965</v>
      </c>
      <c r="G5" s="27">
        <f t="shared" si="0"/>
        <v>417550</v>
      </c>
    </row>
    <row r="6" spans="1:8" ht="123" customHeight="1" x14ac:dyDescent="0.25">
      <c r="A6" s="16">
        <v>3</v>
      </c>
      <c r="B6" s="14" t="s">
        <v>12</v>
      </c>
      <c r="C6" s="2" t="s">
        <v>9</v>
      </c>
      <c r="D6" s="28" t="s">
        <v>5</v>
      </c>
      <c r="E6" s="29">
        <v>100</v>
      </c>
      <c r="F6" s="29">
        <v>3174</v>
      </c>
      <c r="G6" s="29">
        <f t="shared" si="0"/>
        <v>317400</v>
      </c>
    </row>
    <row r="7" spans="1:8" ht="156.75" customHeight="1" x14ac:dyDescent="0.25">
      <c r="A7" s="17">
        <v>4</v>
      </c>
      <c r="B7" s="14" t="s">
        <v>12</v>
      </c>
      <c r="C7" s="8" t="s">
        <v>10</v>
      </c>
      <c r="D7" s="26" t="s">
        <v>3</v>
      </c>
      <c r="E7" s="27">
        <v>5</v>
      </c>
      <c r="F7" s="27">
        <v>50790</v>
      </c>
      <c r="G7" s="27">
        <f t="shared" si="0"/>
        <v>253950</v>
      </c>
    </row>
    <row r="8" spans="1:8" ht="150.75" customHeight="1" x14ac:dyDescent="0.25">
      <c r="A8" s="15">
        <v>5</v>
      </c>
      <c r="B8" s="34" t="s">
        <v>13</v>
      </c>
      <c r="C8" s="6" t="s">
        <v>6</v>
      </c>
      <c r="D8" s="26" t="s">
        <v>7</v>
      </c>
      <c r="E8" s="27">
        <v>280</v>
      </c>
      <c r="F8" s="27">
        <v>3872</v>
      </c>
      <c r="G8" s="27">
        <f t="shared" si="0"/>
        <v>1084160</v>
      </c>
    </row>
    <row r="9" spans="1:8" ht="107.25" customHeight="1" x14ac:dyDescent="0.25">
      <c r="A9" s="19">
        <v>6</v>
      </c>
      <c r="B9" s="35" t="s">
        <v>14</v>
      </c>
      <c r="C9" s="20" t="s">
        <v>11</v>
      </c>
      <c r="D9" s="30" t="s">
        <v>8</v>
      </c>
      <c r="E9" s="31">
        <v>180</v>
      </c>
      <c r="F9" s="31">
        <v>1541</v>
      </c>
      <c r="G9" s="31">
        <f t="shared" si="0"/>
        <v>277380</v>
      </c>
    </row>
    <row r="10" spans="1:8" x14ac:dyDescent="0.25">
      <c r="A10" s="21" t="s">
        <v>20</v>
      </c>
      <c r="B10" s="22"/>
      <c r="C10" s="22"/>
      <c r="D10" s="22"/>
      <c r="E10" s="22"/>
      <c r="F10" s="23"/>
      <c r="G10" s="25">
        <f>SUM(G4:G9)</f>
        <v>3022440</v>
      </c>
      <c r="H10" s="24"/>
    </row>
    <row r="11" spans="1:8" x14ac:dyDescent="0.25">
      <c r="C11" s="5"/>
    </row>
    <row r="12" spans="1:8" x14ac:dyDescent="0.25">
      <c r="C12" s="1"/>
    </row>
    <row r="13" spans="1:8" x14ac:dyDescent="0.25">
      <c r="C13" s="7"/>
    </row>
    <row r="14" spans="1:8" x14ac:dyDescent="0.25">
      <c r="C14" s="3"/>
    </row>
    <row r="15" spans="1:8" x14ac:dyDescent="0.25">
      <c r="C15" s="4"/>
    </row>
  </sheetData>
  <mergeCells count="3">
    <mergeCell ref="A10:F10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Разия</dc:creator>
  <cp:lastModifiedBy>User</cp:lastModifiedBy>
  <dcterms:created xsi:type="dcterms:W3CDTF">2019-02-24T16:23:13Z</dcterms:created>
  <dcterms:modified xsi:type="dcterms:W3CDTF">2019-04-03T05:15:22Z</dcterms:modified>
</cp:coreProperties>
</file>